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'16.16'!$A$1:$G$104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<sst xmlns="http://schemas.openxmlformats.org/spreadsheetml/2006/main" count="49" uniqueCount="46">
  <si>
    <t>LA INDUSTRIA DE LA ALIMENTACIÓN Y MEDIO AMBIENTE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</si>
  <si>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</si>
  <si>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t>Evolución en hogares 2015/2014 (%)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</si>
  <si>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</si>
  <si>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</si>
  <si>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</si>
  <si>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</si>
  <si>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</si>
  <si>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</si>
  <si>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</si>
  <si>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</si>
  <si>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</si>
  <si>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</si>
  <si>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</si>
  <si>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</si>
  <si>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</si>
  <si>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</si>
  <si>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</si>
  <si>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</si>
  <si>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</si>
  <si>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</si>
  <si>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</si>
  <si>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</si>
  <si>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</si>
  <si>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</si>
  <si>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</si>
  <si>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</si>
  <si>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</si>
  <si>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</si>
  <si>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</si>
  <si>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</si>
  <si>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</si>
  <si>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</si>
  <si>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</si>
  <si>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</si>
  <si>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</si>
  <si>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</si>
  <si>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</si>
  <si>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</si>
  <si>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</si>
  <si>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</si>
  <si>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</si>
  <si>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</si>
  <si>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</si>
  <si>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</si>
  <si>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I.NE.: Población referida al 1 de enero de 2013 17.129.783 personas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</si>
</sst>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6" fontId="4" fillId="0" borderId="15">
      <alignment horizontal="right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1" fontId="4" fillId="2" borderId="2" xfId="0" applyNumberFormat="1" applyFont="1" applyFill="1" applyBorder="1" applyAlignment="1">
      <alignment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0" borderId="2" xfId="0" applyFont="1" applyBorder="1"/>
    <xf numFmtId="164" fontId="4" fillId="0" borderId="2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0" borderId="11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>
      <alignment horizontal="right" indent="1"/>
    </xf>
    <xf numFmtId="164" fontId="4" fillId="3" borderId="5" xfId="0" applyNumberFormat="1" applyFont="1" applyFill="1" applyBorder="1" applyAlignment="1" applyProtection="1">
      <alignment horizontal="right"/>
    </xf>
    <xf numFmtId="0" fontId="4" fillId="0" borderId="12" xfId="0" applyFont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2" fontId="4" fillId="0" borderId="13" xfId="0" applyNumberFormat="1" applyFont="1" applyFill="1" applyBorder="1" applyAlignment="1">
      <alignment horizontal="right" indent="1"/>
    </xf>
    <xf numFmtId="164" fontId="4" fillId="3" borderId="7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2" borderId="8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 applyProtection="1">
      <alignment horizontal="right"/>
    </xf>
    <xf numFmtId="2" fontId="3" fillId="2" borderId="9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/>
    <xf numFmtId="4" fontId="4" fillId="0" borderId="0" xfId="0" applyNumberFormat="1" applyFont="1" applyFill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2015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'16.16'!$E$8</c:f>
              <c:numCache>
                <c:formatCode>0.00</c:formatCode>
                <c:ptCount val="1"/>
                <c:pt idx="0">
                  <c:v>8.4430130000000005</c:v>
                </c:pt>
              </c:numCache>
            </c:numRef>
          </c:val>
        </c:ser>
        <c:ser>
          <c:idx val="1"/>
          <c:order val="1"/>
          <c:tx>
            <c:strRef>
              <c:f>'[1]16.16'!$A$9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'[1]16.16'!$E$9</c:f>
              <c:numCache>
                <c:formatCode>General</c:formatCode>
                <c:ptCount val="1"/>
                <c:pt idx="0">
                  <c:v>50.143932999999997</c:v>
                </c:pt>
              </c:numCache>
            </c:numRef>
          </c:val>
        </c:ser>
        <c:ser>
          <c:idx val="2"/>
          <c:order val="2"/>
          <c:tx>
            <c:strRef>
              <c:f>'[1]16.16'!$A$10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'[1]16.16'!$E$10</c:f>
              <c:numCache>
                <c:formatCode>General</c:formatCode>
                <c:ptCount val="1"/>
                <c:pt idx="0">
                  <c:v>25.895457</c:v>
                </c:pt>
              </c:numCache>
            </c:numRef>
          </c:val>
        </c:ser>
        <c:ser>
          <c:idx val="3"/>
          <c:order val="3"/>
          <c:tx>
            <c:strRef>
              <c:f>'[1]16.16'!$A$11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'[1]16.16'!$E$11</c:f>
              <c:numCache>
                <c:formatCode>General</c:formatCode>
                <c:ptCount val="1"/>
                <c:pt idx="0">
                  <c:v>73.324594000000005</c:v>
                </c:pt>
              </c:numCache>
            </c:numRef>
          </c:val>
        </c:ser>
        <c:ser>
          <c:idx val="4"/>
          <c:order val="4"/>
          <c:tx>
            <c:strRef>
              <c:f>'[1]16.16'!$A$12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'[1]16.16'!$E$12</c:f>
              <c:numCache>
                <c:formatCode>General</c:formatCode>
                <c:ptCount val="1"/>
                <c:pt idx="0">
                  <c:v>0.676064</c:v>
                </c:pt>
              </c:numCache>
            </c:numRef>
          </c:val>
        </c:ser>
        <c:ser>
          <c:idx val="5"/>
          <c:order val="5"/>
          <c:tx>
            <c:strRef>
              <c:f>'[1]16.16'!$A$13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'[1]16.16'!$E$13</c:f>
              <c:numCache>
                <c:formatCode>General</c:formatCode>
                <c:ptCount val="1"/>
                <c:pt idx="0">
                  <c:v>35.806714999999997</c:v>
                </c:pt>
              </c:numCache>
            </c:numRef>
          </c:val>
        </c:ser>
        <c:ser>
          <c:idx val="6"/>
          <c:order val="6"/>
          <c:tx>
            <c:strRef>
              <c:f>'[1]16.16'!$A$14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'[1]16.16'!$E$14</c:f>
              <c:numCache>
                <c:formatCode>General</c:formatCode>
                <c:ptCount val="1"/>
                <c:pt idx="0">
                  <c:v>35.148502999999998</c:v>
                </c:pt>
              </c:numCache>
            </c:numRef>
          </c:val>
        </c:ser>
        <c:ser>
          <c:idx val="7"/>
          <c:order val="7"/>
          <c:tx>
            <c:strRef>
              <c:f>'[1]16.16'!$A$15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'[1]16.16'!$E$15</c:f>
              <c:numCache>
                <c:formatCode>General</c:formatCode>
                <c:ptCount val="1"/>
                <c:pt idx="0">
                  <c:v>13.819667000000001</c:v>
                </c:pt>
              </c:numCache>
            </c:numRef>
          </c:val>
        </c:ser>
        <c:ser>
          <c:idx val="8"/>
          <c:order val="8"/>
          <c:tx>
            <c:strRef>
              <c:f>'[1]16.16'!$A$16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'[1]16.16'!$E$16</c:f>
              <c:numCache>
                <c:formatCode>General</c:formatCode>
                <c:ptCount val="1"/>
                <c:pt idx="0">
                  <c:v>3.7106880000000002</c:v>
                </c:pt>
              </c:numCache>
            </c:numRef>
          </c:val>
        </c:ser>
        <c:ser>
          <c:idx val="9"/>
          <c:order val="9"/>
          <c:tx>
            <c:strRef>
              <c:f>'[1]16.16'!$A$17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'[1]16.16'!$E$17</c:f>
              <c:numCache>
                <c:formatCode>General</c:formatCode>
                <c:ptCount val="1"/>
                <c:pt idx="0">
                  <c:v>1.7302299999999999</c:v>
                </c:pt>
              </c:numCache>
            </c:numRef>
          </c:val>
        </c:ser>
        <c:ser>
          <c:idx val="10"/>
          <c:order val="10"/>
          <c:tx>
            <c:strRef>
              <c:f>'[1]16.16'!$A$18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'[1]16.16'!$E$18</c:f>
              <c:numCache>
                <c:formatCode>General</c:formatCode>
                <c:ptCount val="1"/>
                <c:pt idx="0">
                  <c:v>3.8563109999999998</c:v>
                </c:pt>
              </c:numCache>
            </c:numRef>
          </c:val>
        </c:ser>
        <c:ser>
          <c:idx val="11"/>
          <c:order val="11"/>
          <c:tx>
            <c:strRef>
              <c:f>'[1]16.16'!$A$19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'[1]16.16'!$E$19</c:f>
              <c:numCache>
                <c:formatCode>General</c:formatCode>
                <c:ptCount val="1"/>
                <c:pt idx="0">
                  <c:v>4.1067920000000004</c:v>
                </c:pt>
              </c:numCache>
            </c:numRef>
          </c:val>
        </c:ser>
        <c:ser>
          <c:idx val="12"/>
          <c:order val="12"/>
          <c:tx>
            <c:strRef>
              <c:f>'[1]16.16'!$A$20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'[1]16.16'!$E$20</c:f>
              <c:numCache>
                <c:formatCode>General</c:formatCode>
                <c:ptCount val="1"/>
                <c:pt idx="0">
                  <c:v>3.8749539999999998</c:v>
                </c:pt>
              </c:numCache>
            </c:numRef>
          </c:val>
        </c:ser>
        <c:ser>
          <c:idx val="13"/>
          <c:order val="13"/>
          <c:tx>
            <c:strRef>
              <c:f>'[1]16.16'!$A$21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'[1]16.16'!$E$21</c:f>
              <c:numCache>
                <c:formatCode>General</c:formatCode>
                <c:ptCount val="1"/>
                <c:pt idx="0">
                  <c:v>3.0551360000000001</c:v>
                </c:pt>
              </c:numCache>
            </c:numRef>
          </c:val>
        </c:ser>
        <c:ser>
          <c:idx val="14"/>
          <c:order val="14"/>
          <c:tx>
            <c:strRef>
              <c:f>'[1]16.16'!$A$22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'[1]16.16'!$E$22</c:f>
              <c:numCache>
                <c:formatCode>General</c:formatCode>
                <c:ptCount val="1"/>
                <c:pt idx="0">
                  <c:v>12.526064</c:v>
                </c:pt>
              </c:numCache>
            </c:numRef>
          </c:val>
        </c:ser>
        <c:ser>
          <c:idx val="15"/>
          <c:order val="15"/>
          <c:tx>
            <c:strRef>
              <c:f>'[1]16.16'!$A$23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'[1]16.16'!$E$23</c:f>
              <c:numCache>
                <c:formatCode>General</c:formatCode>
                <c:ptCount val="1"/>
                <c:pt idx="0">
                  <c:v>8.3567999999999998</c:v>
                </c:pt>
              </c:numCache>
            </c:numRef>
          </c:val>
        </c:ser>
        <c:ser>
          <c:idx val="16"/>
          <c:order val="16"/>
          <c:tx>
            <c:strRef>
              <c:f>'[1]16.16'!$A$24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'[1]16.16'!$E$24</c:f>
              <c:numCache>
                <c:formatCode>General</c:formatCode>
                <c:ptCount val="1"/>
                <c:pt idx="0">
                  <c:v>3.1154820000000001</c:v>
                </c:pt>
              </c:numCache>
            </c:numRef>
          </c:val>
        </c:ser>
        <c:ser>
          <c:idx val="17"/>
          <c:order val="17"/>
          <c:tx>
            <c:strRef>
              <c:f>'[1]16.16'!$A$25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832E-2"/>
                  <c:y val="-2.76319717406178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'[1]16.16'!$E$25</c:f>
              <c:numCache>
                <c:formatCode>General</c:formatCode>
                <c:ptCount val="1"/>
                <c:pt idx="0">
                  <c:v>0.73850099999999996</c:v>
                </c:pt>
              </c:numCache>
            </c:numRef>
          </c:val>
        </c:ser>
        <c:ser>
          <c:idx val="18"/>
          <c:order val="18"/>
          <c:tx>
            <c:strRef>
              <c:f>'[1]16.16'!$A$26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'[1]16.16'!$E$26</c:f>
              <c:numCache>
                <c:formatCode>General</c:formatCode>
                <c:ptCount val="1"/>
                <c:pt idx="0">
                  <c:v>21.913909</c:v>
                </c:pt>
              </c:numCache>
            </c:numRef>
          </c:val>
        </c:ser>
        <c:ser>
          <c:idx val="19"/>
          <c:order val="19"/>
          <c:tx>
            <c:strRef>
              <c:f>'[1]16.16'!$A$27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'[1]16.16'!$E$27</c:f>
              <c:numCache>
                <c:formatCode>General</c:formatCode>
                <c:ptCount val="1"/>
                <c:pt idx="0">
                  <c:v>0.94487299999999996</c:v>
                </c:pt>
              </c:numCache>
            </c:numRef>
          </c:val>
        </c:ser>
        <c:ser>
          <c:idx val="20"/>
          <c:order val="20"/>
          <c:tx>
            <c:strRef>
              <c:f>'[1]16.16'!$A$28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'[1]16.16'!$E$28</c:f>
              <c:numCache>
                <c:formatCode>General</c:formatCode>
                <c:ptCount val="1"/>
                <c:pt idx="0">
                  <c:v>1.325663</c:v>
                </c:pt>
              </c:numCache>
            </c:numRef>
          </c:val>
        </c:ser>
        <c:ser>
          <c:idx val="21"/>
          <c:order val="21"/>
          <c:tx>
            <c:strRef>
              <c:f>'[1]16.16'!$A$29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'[1]16.16'!$E$29</c:f>
              <c:numCache>
                <c:formatCode>General</c:formatCode>
                <c:ptCount val="1"/>
                <c:pt idx="0">
                  <c:v>59.708142000000002</c:v>
                </c:pt>
              </c:numCache>
            </c:numRef>
          </c:val>
        </c:ser>
        <c:ser>
          <c:idx val="22"/>
          <c:order val="22"/>
          <c:tx>
            <c:strRef>
              <c:f>'[1]16.16'!$A$30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'[1]16.16'!$E$30</c:f>
              <c:numCache>
                <c:formatCode>General</c:formatCode>
                <c:ptCount val="1"/>
                <c:pt idx="0">
                  <c:v>99.182220000000001</c:v>
                </c:pt>
              </c:numCache>
            </c:numRef>
          </c:val>
        </c:ser>
        <c:ser>
          <c:idx val="23"/>
          <c:order val="23"/>
          <c:tx>
            <c:strRef>
              <c:f>'[1]16.16'!$A$31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'[1]16.16'!$E$31</c:f>
              <c:numCache>
                <c:formatCode>General</c:formatCode>
                <c:ptCount val="1"/>
                <c:pt idx="0">
                  <c:v>2.544035</c:v>
                </c:pt>
              </c:numCache>
            </c:numRef>
          </c:val>
        </c:ser>
        <c:ser>
          <c:idx val="24"/>
          <c:order val="24"/>
          <c:tx>
            <c:strRef>
              <c:f>'[1]16.16'!$A$32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945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'[1]16.16'!$E$32</c:f>
              <c:numCache>
                <c:formatCode>General</c:formatCode>
                <c:ptCount val="1"/>
                <c:pt idx="0">
                  <c:v>2.893319</c:v>
                </c:pt>
              </c:numCache>
            </c:numRef>
          </c:val>
        </c:ser>
        <c:ser>
          <c:idx val="25"/>
          <c:order val="25"/>
          <c:tx>
            <c:strRef>
              <c:f>'[1]16.16'!$A$33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'[1]16.16'!$E$33</c:f>
              <c:numCache>
                <c:formatCode>General</c:formatCode>
                <c:ptCount val="1"/>
                <c:pt idx="0">
                  <c:v>13.287205</c:v>
                </c:pt>
              </c:numCache>
            </c:numRef>
          </c:val>
        </c:ser>
        <c:ser>
          <c:idx val="26"/>
          <c:order val="26"/>
          <c:tx>
            <c:strRef>
              <c:f>'[1]16.16'!$A$34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'[1]16.16'!$E$34</c:f>
              <c:numCache>
                <c:formatCode>General</c:formatCode>
                <c:ptCount val="1"/>
                <c:pt idx="0">
                  <c:v>12.935791999999999</c:v>
                </c:pt>
              </c:numCache>
            </c:numRef>
          </c:val>
        </c:ser>
        <c:ser>
          <c:idx val="27"/>
          <c:order val="27"/>
          <c:tx>
            <c:strRef>
              <c:f>'[1]16.16'!$A$35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'[1]16.16'!$E$35</c:f>
              <c:numCache>
                <c:formatCode>General</c:formatCode>
                <c:ptCount val="1"/>
                <c:pt idx="0">
                  <c:v>2.5105330000000001</c:v>
                </c:pt>
              </c:numCache>
            </c:numRef>
          </c:val>
        </c:ser>
        <c:ser>
          <c:idx val="28"/>
          <c:order val="28"/>
          <c:tx>
            <c:strRef>
              <c:f>'[1]16.16'!$A$36</c:f>
              <c:strCache>
                <c:ptCount val="1"/>
                <c:pt idx="0">
                  <c:v>Vinos tranquilos con DOP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'[1]16.16'!$E$36</c:f>
              <c:numCache>
                <c:formatCode>General</c:formatCode>
                <c:ptCount val="1"/>
                <c:pt idx="0">
                  <c:v>3.084381</c:v>
                </c:pt>
              </c:numCache>
            </c:numRef>
          </c:val>
        </c:ser>
        <c:ser>
          <c:idx val="29"/>
          <c:order val="29"/>
          <c:tx>
            <c:strRef>
              <c:f>'[1]16.16'!$A$37</c:f>
              <c:strCache>
                <c:ptCount val="1"/>
                <c:pt idx="0">
                  <c:v>Vinos espumosos (inc. Cava)/Gasificados con DOP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'[1]16.16'!$E$37</c:f>
              <c:numCache>
                <c:formatCode>General</c:formatCode>
                <c:ptCount val="1"/>
                <c:pt idx="0">
                  <c:v>0.52244400000000002</c:v>
                </c:pt>
              </c:numCache>
            </c:numRef>
          </c:val>
        </c:ser>
        <c:ser>
          <c:idx val="30"/>
          <c:order val="30"/>
          <c:tx>
            <c:strRef>
              <c:f>'[1]16.16'!$A$38</c:f>
              <c:strCache>
                <c:ptCount val="1"/>
                <c:pt idx="0">
                  <c:v>Vinos con IGP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'[1]16.16'!$E$38</c:f>
              <c:numCache>
                <c:formatCode>General</c:formatCode>
                <c:ptCount val="1"/>
                <c:pt idx="0">
                  <c:v>0.29823100000000002</c:v>
                </c:pt>
              </c:numCache>
            </c:numRef>
          </c:val>
        </c:ser>
        <c:ser>
          <c:idx val="31"/>
          <c:order val="31"/>
          <c:tx>
            <c:strRef>
              <c:f>'[1]16.16'!$A$39</c:f>
              <c:strCache>
                <c:ptCount val="1"/>
                <c:pt idx="0">
                  <c:v>Vinos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'[1]16.16'!$E$39</c:f>
              <c:numCache>
                <c:formatCode>General</c:formatCode>
                <c:ptCount val="1"/>
                <c:pt idx="0">
                  <c:v>4.0535600000000001</c:v>
                </c:pt>
              </c:numCache>
            </c:numRef>
          </c:val>
        </c:ser>
        <c:ser>
          <c:idx val="32"/>
          <c:order val="32"/>
          <c:tx>
            <c:strRef>
              <c:f>'[1]16.16'!$A$40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'[1]16.16'!$E$40</c:f>
              <c:numCache>
                <c:formatCode>General</c:formatCode>
                <c:ptCount val="1"/>
                <c:pt idx="0">
                  <c:v>18.313668</c:v>
                </c:pt>
              </c:numCache>
            </c:numRef>
          </c:val>
        </c:ser>
        <c:ser>
          <c:idx val="33"/>
          <c:order val="33"/>
          <c:tx>
            <c:strRef>
              <c:f>'[1]16.16'!$A$41</c:f>
              <c:strCache>
                <c:ptCount val="1"/>
                <c:pt idx="0">
                  <c:v>Bebidas espirituosas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'[1]16.16'!$E$41</c:f>
              <c:numCache>
                <c:formatCode>General</c:formatCode>
                <c:ptCount val="1"/>
                <c:pt idx="0">
                  <c:v>0.84746600000000005</c:v>
                </c:pt>
              </c:numCache>
            </c:numRef>
          </c:val>
        </c:ser>
        <c:ser>
          <c:idx val="34"/>
          <c:order val="34"/>
          <c:tx>
            <c:strRef>
              <c:f>'[1]16.16'!$A$42</c:f>
              <c:strCache>
                <c:ptCount val="1"/>
                <c:pt idx="0">
                  <c:v>Zumos y néctares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'[1]16.16'!$E$42</c:f>
              <c:numCache>
                <c:formatCode>General</c:formatCode>
                <c:ptCount val="1"/>
                <c:pt idx="0">
                  <c:v>10.258241</c:v>
                </c:pt>
              </c:numCache>
            </c:numRef>
          </c:val>
        </c:ser>
        <c:ser>
          <c:idx val="35"/>
          <c:order val="35"/>
          <c:tx>
            <c:strRef>
              <c:f>'[1]16.16'!$A$43</c:f>
              <c:strCache>
                <c:ptCount val="1"/>
                <c:pt idx="0">
                  <c:v>Agua envasada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'[1]16.16'!$E$43</c:f>
              <c:numCache>
                <c:formatCode>General</c:formatCode>
                <c:ptCount val="1"/>
                <c:pt idx="0">
                  <c:v>56.464146</c:v>
                </c:pt>
              </c:numCache>
            </c:numRef>
          </c:val>
        </c:ser>
        <c:ser>
          <c:idx val="36"/>
          <c:order val="36"/>
          <c:tx>
            <c:strRef>
              <c:f>'[1]16.16'!$A$44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8.44</c:v>
                </c:pt>
                <c:pt idx="3">
                  <c:v>50.14</c:v>
                </c:pt>
                <c:pt idx="4">
                  <c:v>25.90</c:v>
                </c:pt>
                <c:pt idx="5">
                  <c:v>73.32</c:v>
                </c:pt>
                <c:pt idx="6">
                  <c:v>0.68</c:v>
                </c:pt>
                <c:pt idx="7">
                  <c:v>35.81</c:v>
                </c:pt>
                <c:pt idx="8">
                  <c:v>35.15</c:v>
                </c:pt>
                <c:pt idx="9">
                  <c:v>13.82</c:v>
                </c:pt>
                <c:pt idx="10">
                  <c:v>3.71</c:v>
                </c:pt>
                <c:pt idx="11">
                  <c:v>1.73</c:v>
                </c:pt>
                <c:pt idx="12">
                  <c:v>3.86</c:v>
                </c:pt>
                <c:pt idx="13">
                  <c:v>4.11</c:v>
                </c:pt>
                <c:pt idx="14">
                  <c:v>3.87</c:v>
                </c:pt>
                <c:pt idx="15">
                  <c:v>3.06</c:v>
                </c:pt>
                <c:pt idx="16">
                  <c:v>12.53</c:v>
                </c:pt>
                <c:pt idx="17">
                  <c:v>8.36</c:v>
                </c:pt>
                <c:pt idx="18">
                  <c:v>3.12</c:v>
                </c:pt>
                <c:pt idx="19">
                  <c:v>0.74</c:v>
                </c:pt>
                <c:pt idx="20">
                  <c:v>21.91</c:v>
                </c:pt>
                <c:pt idx="21">
                  <c:v>0.94</c:v>
                </c:pt>
                <c:pt idx="22">
                  <c:v>1.33</c:v>
                </c:pt>
                <c:pt idx="23">
                  <c:v>59.71</c:v>
                </c:pt>
                <c:pt idx="24">
                  <c:v>99.18</c:v>
                </c:pt>
                <c:pt idx="25">
                  <c:v>2.54</c:v>
                </c:pt>
                <c:pt idx="26">
                  <c:v>2.89</c:v>
                </c:pt>
                <c:pt idx="27">
                  <c:v>13.29</c:v>
                </c:pt>
                <c:pt idx="28">
                  <c:v>12.94</c:v>
                </c:pt>
                <c:pt idx="29">
                  <c:v>2.51</c:v>
                </c:pt>
                <c:pt idx="30">
                  <c:v>3.08</c:v>
                </c:pt>
                <c:pt idx="31">
                  <c:v>0.52</c:v>
                </c:pt>
                <c:pt idx="32">
                  <c:v>0.30</c:v>
                </c:pt>
                <c:pt idx="33">
                  <c:v>4.05</c:v>
                </c:pt>
                <c:pt idx="34">
                  <c:v>18.31</c:v>
                </c:pt>
                <c:pt idx="35">
                  <c:v>0.85</c:v>
                </c:pt>
                <c:pt idx="36">
                  <c:v>10.26</c:v>
                </c:pt>
                <c:pt idx="37">
                  <c:v>56.46</c:v>
                </c:pt>
                <c:pt idx="38">
                  <c:v>44.68</c:v>
                </c:pt>
              </c:strCache>
            </c:strRef>
          </c:cat>
          <c:val>
            <c:numRef>
              <c:f>'[1]16.16'!$E$44</c:f>
              <c:numCache>
                <c:formatCode>General</c:formatCode>
                <c:ptCount val="1"/>
                <c:pt idx="0">
                  <c:v>44.675226000000002</c:v>
                </c:pt>
              </c:numCache>
            </c:numRef>
          </c:val>
        </c:ser>
        <c:dLbls>
          <c:showVal val="1"/>
        </c:dLbls>
        <c:axId val="235371136"/>
        <c:axId val="235385216"/>
      </c:barChart>
      <c:catAx>
        <c:axId val="235371136"/>
        <c:scaling>
          <c:orientation val="minMax"/>
        </c:scaling>
        <c:delete val="1"/>
        <c:axPos val="l"/>
        <c:numFmt formatCode="General" sourceLinked="1"/>
        <c:tickLblPos val="none"/>
        <c:crossAx val="235385216"/>
        <c:crosses val="autoZero"/>
        <c:auto val="1"/>
        <c:lblAlgn val="ctr"/>
        <c:lblOffset val="100"/>
      </c:catAx>
      <c:valAx>
        <c:axId val="23538521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371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37E-2"/>
          <c:y val="0.67323290845886463"/>
          <c:w val="0.80144498515176432"/>
          <c:h val="0.31749710312862245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Desktop\CAPITULO16_TABLAS_ISABEL-HERNANDEZ%20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 refreshError="1"/>
      <sheetData sheetId="1">
        <row r="6">
          <cell r="E6" t="str">
            <v>Kg/l</v>
          </cell>
        </row>
        <row r="9">
          <cell r="A9" t="str">
            <v xml:space="preserve">Carne </v>
          </cell>
          <cell r="E9">
            <v>50.143932999999997</v>
          </cell>
        </row>
        <row r="10">
          <cell r="A10" t="str">
            <v>Pesca</v>
          </cell>
          <cell r="E10">
            <v>25.895457</v>
          </cell>
        </row>
        <row r="11">
          <cell r="A11" t="str">
            <v>Leche líquida</v>
          </cell>
          <cell r="E11">
            <v>73.324594000000005</v>
          </cell>
        </row>
        <row r="12">
          <cell r="A12" t="str">
            <v>Otras leches</v>
          </cell>
          <cell r="E12">
            <v>0.676064</v>
          </cell>
        </row>
        <row r="13">
          <cell r="A13" t="str">
            <v>Derivados lácteos</v>
          </cell>
          <cell r="E13">
            <v>35.806714999999997</v>
          </cell>
        </row>
        <row r="14">
          <cell r="A14" t="str">
            <v>Pan</v>
          </cell>
          <cell r="E14">
            <v>35.148502999999998</v>
          </cell>
        </row>
        <row r="15">
          <cell r="A15" t="str">
            <v>Bollería/pastelería/galletas/cereales</v>
          </cell>
          <cell r="E15">
            <v>13.819667000000001</v>
          </cell>
        </row>
        <row r="16">
          <cell r="A16" t="str">
            <v>Chocolates/cacaos/sucedaneos</v>
          </cell>
          <cell r="E16">
            <v>3.7106880000000002</v>
          </cell>
        </row>
        <row r="17">
          <cell r="A17" t="str">
            <v>Cafes e infusiones</v>
          </cell>
          <cell r="E17">
            <v>1.7302299999999999</v>
          </cell>
        </row>
        <row r="18">
          <cell r="A18" t="str">
            <v>Arroz</v>
          </cell>
          <cell r="E18">
            <v>3.8563109999999998</v>
          </cell>
        </row>
        <row r="19">
          <cell r="A19" t="str">
            <v>Pastas alimenticias</v>
          </cell>
          <cell r="E19">
            <v>4.1067920000000004</v>
          </cell>
        </row>
        <row r="20">
          <cell r="A20" t="str">
            <v>Azucar</v>
          </cell>
          <cell r="E20">
            <v>3.8749539999999998</v>
          </cell>
        </row>
        <row r="21">
          <cell r="A21" t="str">
            <v>Legumbres</v>
          </cell>
          <cell r="E21">
            <v>3.0551360000000001</v>
          </cell>
        </row>
        <row r="22">
          <cell r="A22" t="str">
            <v>Aceites</v>
          </cell>
          <cell r="E22">
            <v>12.526064</v>
          </cell>
        </row>
        <row r="23">
          <cell r="A23" t="str">
            <v>Aceites oliva</v>
          </cell>
          <cell r="E23">
            <v>8.3567999999999998</v>
          </cell>
        </row>
        <row r="24">
          <cell r="A24" t="str">
            <v>Aceites girasol</v>
          </cell>
          <cell r="E24">
            <v>3.1154820000000001</v>
          </cell>
        </row>
        <row r="25">
          <cell r="A25" t="str">
            <v>Margarina</v>
          </cell>
          <cell r="E25">
            <v>0.73850099999999996</v>
          </cell>
        </row>
        <row r="26">
          <cell r="A26" t="str">
            <v>Patatas frescas</v>
          </cell>
          <cell r="E26">
            <v>21.913909</v>
          </cell>
        </row>
        <row r="27">
          <cell r="A27" t="str">
            <v>Patatas congeladas</v>
          </cell>
          <cell r="E27">
            <v>0.94487299999999996</v>
          </cell>
        </row>
        <row r="28">
          <cell r="A28" t="str">
            <v>Patatas procesadas</v>
          </cell>
          <cell r="E28">
            <v>1.325663</v>
          </cell>
        </row>
        <row r="29">
          <cell r="A29" t="str">
            <v>Verduras/hortalizas frescas</v>
          </cell>
          <cell r="E29">
            <v>59.708142000000002</v>
          </cell>
        </row>
        <row r="30">
          <cell r="A30" t="str">
            <v>Frutas frescas</v>
          </cell>
          <cell r="E30">
            <v>99.182220000000001</v>
          </cell>
        </row>
        <row r="31">
          <cell r="A31" t="str">
            <v>Aceitunas</v>
          </cell>
          <cell r="E31">
            <v>2.544035</v>
          </cell>
        </row>
        <row r="32">
          <cell r="A32" t="str">
            <v>Frutos secos</v>
          </cell>
          <cell r="E32">
            <v>2.893319</v>
          </cell>
        </row>
        <row r="33">
          <cell r="A33" t="str">
            <v>Frutas y hortalizas transformadas</v>
          </cell>
          <cell r="E33">
            <v>13.287205</v>
          </cell>
        </row>
        <row r="34">
          <cell r="A34" t="str">
            <v>Platos preparados</v>
          </cell>
          <cell r="E34">
            <v>12.935791999999999</v>
          </cell>
        </row>
        <row r="35">
          <cell r="A35" t="str">
            <v>Salsas</v>
          </cell>
          <cell r="E35">
            <v>2.5105330000000001</v>
          </cell>
        </row>
        <row r="36">
          <cell r="A36" t="str">
            <v>Vinos tranquilos con DOP</v>
          </cell>
          <cell r="E36">
            <v>3.084381</v>
          </cell>
        </row>
        <row r="37">
          <cell r="A37" t="str">
            <v>Vinos espumosos (inc. Cava)/Gasificados con DOP</v>
          </cell>
          <cell r="E37">
            <v>0.52244400000000002</v>
          </cell>
        </row>
        <row r="38">
          <cell r="A38" t="str">
            <v>Vinos con IGP</v>
          </cell>
          <cell r="E38">
            <v>0.29823100000000002</v>
          </cell>
        </row>
        <row r="39">
          <cell r="A39" t="str">
            <v>Vinos sin DOP/IGP</v>
          </cell>
          <cell r="E39">
            <v>4.0535600000000001</v>
          </cell>
        </row>
        <row r="40">
          <cell r="A40" t="str">
            <v>Cervezas</v>
          </cell>
          <cell r="E40">
            <v>18.313668</v>
          </cell>
        </row>
        <row r="41">
          <cell r="A41" t="str">
            <v>Bebidas espirituosas</v>
          </cell>
          <cell r="E41">
            <v>0.84746600000000005</v>
          </cell>
        </row>
        <row r="42">
          <cell r="A42" t="str">
            <v>Zumos y néctares</v>
          </cell>
          <cell r="E42">
            <v>10.258241</v>
          </cell>
        </row>
        <row r="43">
          <cell r="A43" t="str">
            <v>Agua envasada</v>
          </cell>
          <cell r="E43">
            <v>56.464146</v>
          </cell>
        </row>
        <row r="44">
          <cell r="A44" t="str">
            <v>Gaseosas y bebidas refrescantes</v>
          </cell>
          <cell r="E44">
            <v>44.675226000000002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T619"/>
  <sheetViews>
    <sheetView showGridLines="0" tabSelected="1" view="pageBreakPreview" zoomScale="75" zoomScaleNormal="75" zoomScaleSheetLayoutView="75" workbookViewId="0">
      <selection activeCell="C19" sqref="C19"/>
    </sheetView>
  </sheetViews>
  <sheetFormatPr baseColWidth="10" defaultRowHeight="12.75"/>
  <cols>
    <col min="1" max="1" width="47.7109375" style="9" customWidth="1"/>
    <col min="2" max="2" width="18.140625" style="47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6384" width="11.42578125" style="9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7" customHeight="1">
      <c r="A5" s="14"/>
      <c r="B5" s="15">
        <v>2014</v>
      </c>
      <c r="C5" s="16"/>
      <c r="D5" s="15">
        <v>2015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1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75" customHeight="1">
      <c r="A8" s="28" t="s">
        <v>7</v>
      </c>
      <c r="B8" s="29">
        <v>379.52351702999999</v>
      </c>
      <c r="C8" s="30">
        <v>8.4668480000000006</v>
      </c>
      <c r="D8" s="31">
        <v>376.63358366</v>
      </c>
      <c r="E8" s="32">
        <v>8.4430130000000005</v>
      </c>
      <c r="F8" s="33">
        <v>-0.76146400000000003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>
      <c r="A9" s="34" t="s">
        <v>8</v>
      </c>
      <c r="B9" s="35">
        <v>2287.1617965999999</v>
      </c>
      <c r="C9" s="36">
        <v>51.024639999999998</v>
      </c>
      <c r="D9" s="36">
        <v>2236.8659797</v>
      </c>
      <c r="E9" s="37">
        <v>50.143932999999997</v>
      </c>
      <c r="F9" s="38">
        <v>-2.199049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34" t="s">
        <v>9</v>
      </c>
      <c r="B10" s="35">
        <v>1183.5782798999999</v>
      </c>
      <c r="C10" s="36">
        <v>26.404627999999999</v>
      </c>
      <c r="D10" s="36">
        <v>1155.167991135</v>
      </c>
      <c r="E10" s="37">
        <v>25.895457</v>
      </c>
      <c r="F10" s="38">
        <v>-2.4003730000000001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34" t="s">
        <v>10</v>
      </c>
      <c r="B11" s="35">
        <v>3286.776758</v>
      </c>
      <c r="C11" s="36">
        <v>73.325202000000004</v>
      </c>
      <c r="D11" s="36">
        <v>3270.929936</v>
      </c>
      <c r="E11" s="37">
        <v>73.324594000000005</v>
      </c>
      <c r="F11" s="38">
        <v>-0.48213899999999998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34" t="s">
        <v>11</v>
      </c>
      <c r="B12" s="35">
        <v>29.540792399999997</v>
      </c>
      <c r="C12" s="36">
        <v>0.65903</v>
      </c>
      <c r="D12" s="36">
        <v>30.158470900000001</v>
      </c>
      <c r="E12" s="37">
        <v>0.676064</v>
      </c>
      <c r="F12" s="38">
        <v>2.0909339999999998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34" t="s">
        <v>12</v>
      </c>
      <c r="B13" s="35">
        <v>1584.9126294100001</v>
      </c>
      <c r="C13" s="36">
        <v>35.358055999999998</v>
      </c>
      <c r="D13" s="36">
        <v>1597.29835886</v>
      </c>
      <c r="E13" s="37">
        <v>35.806714999999997</v>
      </c>
      <c r="F13" s="38">
        <v>0.78147699999999998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34" t="s">
        <v>13</v>
      </c>
      <c r="B14" s="35">
        <v>1608.738803</v>
      </c>
      <c r="C14" s="36">
        <v>35.889597999999999</v>
      </c>
      <c r="D14" s="36">
        <v>1567.936271</v>
      </c>
      <c r="E14" s="37">
        <v>35.148502999999998</v>
      </c>
      <c r="F14" s="38">
        <v>-2.5363060000000002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34" t="s">
        <v>14</v>
      </c>
      <c r="B15" s="35">
        <v>618.77197351200005</v>
      </c>
      <c r="C15" s="36">
        <v>13.804278</v>
      </c>
      <c r="D15" s="36">
        <v>616.48023089699996</v>
      </c>
      <c r="E15" s="37">
        <v>13.819667000000001</v>
      </c>
      <c r="F15" s="38">
        <v>-0.370369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34" t="s">
        <v>15</v>
      </c>
      <c r="B16" s="35">
        <v>163.629325491</v>
      </c>
      <c r="C16" s="36">
        <v>3.6504310000000002</v>
      </c>
      <c r="D16" s="36">
        <v>165.52971050399998</v>
      </c>
      <c r="E16" s="37">
        <v>3.7106880000000002</v>
      </c>
      <c r="F16" s="38">
        <v>1.1613960000000001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34" t="s">
        <v>16</v>
      </c>
      <c r="B17" s="35">
        <v>79.615731620000005</v>
      </c>
      <c r="C17" s="36">
        <v>1.776159</v>
      </c>
      <c r="D17" s="36">
        <v>77.18364699</v>
      </c>
      <c r="E17" s="37">
        <v>1.7302299999999999</v>
      </c>
      <c r="F17" s="38">
        <v>-3.0547789999999999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34" t="s">
        <v>17</v>
      </c>
      <c r="B18" s="35">
        <v>173.78023000000002</v>
      </c>
      <c r="C18" s="36">
        <v>3.8768899999999999</v>
      </c>
      <c r="D18" s="36">
        <v>172.02582999999998</v>
      </c>
      <c r="E18" s="37">
        <v>3.8563109999999998</v>
      </c>
      <c r="F18" s="38">
        <v>-1.0095510000000001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34" t="s">
        <v>18</v>
      </c>
      <c r="B19" s="35">
        <v>180.52830545</v>
      </c>
      <c r="C19" s="36">
        <v>4.0274330000000003</v>
      </c>
      <c r="D19" s="36">
        <v>183.19951126000001</v>
      </c>
      <c r="E19" s="37">
        <v>4.1067920000000004</v>
      </c>
      <c r="F19" s="38">
        <v>1.47966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34" t="s">
        <v>19</v>
      </c>
      <c r="B20" s="35">
        <v>194.35014999999999</v>
      </c>
      <c r="C20" s="36">
        <v>4.3357869999999998</v>
      </c>
      <c r="D20" s="36">
        <v>172.85744</v>
      </c>
      <c r="E20" s="37">
        <v>3.8749539999999998</v>
      </c>
      <c r="F20" s="38">
        <v>-11.058757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34" t="s">
        <v>20</v>
      </c>
      <c r="B21" s="35">
        <v>140.88802541999999</v>
      </c>
      <c r="C21" s="36">
        <v>3.1430920000000002</v>
      </c>
      <c r="D21" s="36">
        <v>136.28628884</v>
      </c>
      <c r="E21" s="37">
        <v>3.0551360000000001</v>
      </c>
      <c r="F21" s="38">
        <v>-3.2662369999999998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34" t="s">
        <v>21</v>
      </c>
      <c r="B22" s="35">
        <v>594.23291122600006</v>
      </c>
      <c r="C22" s="36">
        <v>13.256831999999999</v>
      </c>
      <c r="D22" s="36">
        <v>558.77399523200006</v>
      </c>
      <c r="E22" s="37">
        <v>12.526064</v>
      </c>
      <c r="F22" s="38">
        <v>-5.9671750000000001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34" t="s">
        <v>22</v>
      </c>
      <c r="B23" s="35">
        <v>412.74144999999999</v>
      </c>
      <c r="C23" s="36">
        <v>9.2079120000000003</v>
      </c>
      <c r="D23" s="36">
        <v>372.78770000000003</v>
      </c>
      <c r="E23" s="37">
        <v>8.3567999999999998</v>
      </c>
      <c r="F23" s="38">
        <v>-9.6800909999999991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s="34" t="s">
        <v>23</v>
      </c>
      <c r="B24" s="35">
        <v>142.36087000000001</v>
      </c>
      <c r="C24" s="36">
        <v>3.1759499999999998</v>
      </c>
      <c r="D24" s="36">
        <v>138.97823099999999</v>
      </c>
      <c r="E24" s="37">
        <v>3.1154820000000001</v>
      </c>
      <c r="F24" s="38">
        <v>-2.3761019999999999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>
      <c r="A25" s="34" t="s">
        <v>24</v>
      </c>
      <c r="B25" s="35">
        <v>34.767122000000001</v>
      </c>
      <c r="C25" s="36">
        <v>0.77562500000000001</v>
      </c>
      <c r="D25" s="36">
        <v>32.9437</v>
      </c>
      <c r="E25" s="37">
        <v>0.73850099999999996</v>
      </c>
      <c r="F25" s="38">
        <v>-5.2446729999999997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A26" s="34" t="s">
        <v>25</v>
      </c>
      <c r="B26" s="35">
        <v>1027.50847</v>
      </c>
      <c r="C26" s="36">
        <v>22.922841999999999</v>
      </c>
      <c r="D26" s="36">
        <v>977.55548999999996</v>
      </c>
      <c r="E26" s="37">
        <v>21.913909</v>
      </c>
      <c r="F26" s="38">
        <v>-4.8615640000000004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>
      <c r="A27" s="34" t="s">
        <v>26</v>
      </c>
      <c r="B27" s="35">
        <v>42.896779000000002</v>
      </c>
      <c r="C27" s="36">
        <v>0.95699100000000004</v>
      </c>
      <c r="D27" s="36">
        <v>42.149729000000001</v>
      </c>
      <c r="E27" s="37">
        <v>0.94487299999999996</v>
      </c>
      <c r="F27" s="38">
        <v>-1.741506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>
      <c r="A28" s="34" t="s">
        <v>27</v>
      </c>
      <c r="B28" s="35">
        <v>58.945160000000001</v>
      </c>
      <c r="C28" s="36">
        <v>1.3150170000000001</v>
      </c>
      <c r="D28" s="36">
        <v>59.136379999999996</v>
      </c>
      <c r="E28" s="37">
        <v>1.325663</v>
      </c>
      <c r="F28" s="38">
        <v>0.324403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>
      <c r="A29" s="34" t="s">
        <v>28</v>
      </c>
      <c r="B29" s="35">
        <v>2794.6360778999997</v>
      </c>
      <c r="C29" s="36">
        <v>62.345961000000003</v>
      </c>
      <c r="D29" s="36">
        <v>2663.5148715</v>
      </c>
      <c r="E29" s="37">
        <v>59.708142000000002</v>
      </c>
      <c r="F29" s="38">
        <v>-4.6918879999999996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>
      <c r="A30" s="34" t="s">
        <v>29</v>
      </c>
      <c r="B30" s="35">
        <v>4593.4164985100006</v>
      </c>
      <c r="C30" s="36">
        <v>102.47522600000001</v>
      </c>
      <c r="D30" s="36">
        <v>4424.4103190099995</v>
      </c>
      <c r="E30" s="37">
        <v>99.182220000000001</v>
      </c>
      <c r="F30" s="38">
        <v>-3.6793130000000001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34" t="s">
        <v>30</v>
      </c>
      <c r="B31" s="35">
        <v>114.52539299999999</v>
      </c>
      <c r="C31" s="36">
        <v>2.554964</v>
      </c>
      <c r="D31" s="36">
        <v>113.486603</v>
      </c>
      <c r="E31" s="37">
        <v>2.544035</v>
      </c>
      <c r="F31" s="38">
        <v>-0.90703900000000004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34" t="s">
        <v>31</v>
      </c>
      <c r="B32" s="35">
        <v>126.59083314</v>
      </c>
      <c r="C32" s="36">
        <v>2.8241339999999999</v>
      </c>
      <c r="D32" s="36">
        <v>129.06780717000001</v>
      </c>
      <c r="E32" s="37">
        <v>2.893319</v>
      </c>
      <c r="F32" s="38">
        <v>1.956677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>
      <c r="A33" s="34" t="s">
        <v>32</v>
      </c>
      <c r="B33" s="35">
        <v>587.43132611999999</v>
      </c>
      <c r="C33" s="36">
        <v>13.105095</v>
      </c>
      <c r="D33" s="36">
        <v>592.72767639999995</v>
      </c>
      <c r="E33" s="37">
        <v>13.287205</v>
      </c>
      <c r="F33" s="38">
        <v>0.90161199999999997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>
      <c r="A34" s="34" t="s">
        <v>33</v>
      </c>
      <c r="B34" s="35">
        <v>554.31959367000002</v>
      </c>
      <c r="C34" s="36">
        <v>12.366400000000001</v>
      </c>
      <c r="D34" s="36">
        <v>577.05151167999998</v>
      </c>
      <c r="E34" s="37">
        <v>12.935791999999999</v>
      </c>
      <c r="F34" s="38">
        <v>4.1008690000000003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34" t="s">
        <v>34</v>
      </c>
      <c r="B35" s="35">
        <v>111.30611160000001</v>
      </c>
      <c r="C35" s="36">
        <v>2.4831449999999999</v>
      </c>
      <c r="D35" s="36">
        <v>111.99213140000001</v>
      </c>
      <c r="E35" s="37">
        <v>2.5105330000000001</v>
      </c>
      <c r="F35" s="38">
        <v>0.61633599999999999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34" t="s">
        <v>35</v>
      </c>
      <c r="B36" s="35">
        <v>136.05302840000002</v>
      </c>
      <c r="C36" s="36">
        <v>3.035228</v>
      </c>
      <c r="D36" s="36">
        <v>137.5908498</v>
      </c>
      <c r="E36" s="37">
        <v>3.084381</v>
      </c>
      <c r="F36" s="38">
        <v>1.1303099999999999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34" t="s">
        <v>36</v>
      </c>
      <c r="B37" s="35">
        <v>24.083902999999999</v>
      </c>
      <c r="C37" s="36">
        <v>0.53729099999999996</v>
      </c>
      <c r="D37" s="36">
        <v>23.305634300000001</v>
      </c>
      <c r="E37" s="37">
        <v>0.52244400000000002</v>
      </c>
      <c r="F37" s="38">
        <v>-3.2314889999999998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34" t="s">
        <v>37</v>
      </c>
      <c r="B38" s="35">
        <v>12.815803299999999</v>
      </c>
      <c r="C38" s="36">
        <v>0.28591</v>
      </c>
      <c r="D38" s="36">
        <v>13.303749900000001</v>
      </c>
      <c r="E38" s="37">
        <v>0.29823100000000002</v>
      </c>
      <c r="F38" s="38">
        <v>3.807382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34" t="s">
        <v>38</v>
      </c>
      <c r="B39" s="35">
        <v>189.13154</v>
      </c>
      <c r="C39" s="36">
        <v>4.2193639999999997</v>
      </c>
      <c r="D39" s="36">
        <v>180.82488649999999</v>
      </c>
      <c r="E39" s="37">
        <v>4.0535600000000001</v>
      </c>
      <c r="F39" s="38">
        <v>-4.3919980000000001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34" t="s">
        <v>39</v>
      </c>
      <c r="B40" s="35">
        <v>814.74121200000002</v>
      </c>
      <c r="C40" s="36">
        <v>18.176185</v>
      </c>
      <c r="D40" s="36">
        <v>816.95269999999994</v>
      </c>
      <c r="E40" s="37">
        <v>18.313668</v>
      </c>
      <c r="F40" s="38">
        <v>0.27143400000000001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34" t="s">
        <v>40</v>
      </c>
      <c r="B41" s="35">
        <v>36.889872699999998</v>
      </c>
      <c r="C41" s="36">
        <v>0.82298199999999999</v>
      </c>
      <c r="D41" s="36">
        <v>37.804519500000005</v>
      </c>
      <c r="E41" s="37">
        <v>0.84746600000000005</v>
      </c>
      <c r="F41" s="38">
        <v>2.4793980000000002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34" t="s">
        <v>41</v>
      </c>
      <c r="B42" s="35">
        <v>458.6581875</v>
      </c>
      <c r="C42" s="36">
        <v>10.232275</v>
      </c>
      <c r="D42" s="36">
        <v>457.60889179999998</v>
      </c>
      <c r="E42" s="37">
        <v>10.258241</v>
      </c>
      <c r="F42" s="38">
        <v>-0.22877500000000001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34" t="s">
        <v>42</v>
      </c>
      <c r="B43" s="35">
        <v>2357.0211509999999</v>
      </c>
      <c r="C43" s="36">
        <v>52.583143</v>
      </c>
      <c r="D43" s="36">
        <v>2518.8037710000003</v>
      </c>
      <c r="E43" s="37">
        <v>56.464146</v>
      </c>
      <c r="F43" s="38">
        <v>6.8638589999999997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34" t="s">
        <v>43</v>
      </c>
      <c r="B44" s="35">
        <v>2045.6388890000001</v>
      </c>
      <c r="C44" s="36">
        <v>45.636468999999998</v>
      </c>
      <c r="D44" s="36">
        <v>1992.912941</v>
      </c>
      <c r="E44" s="37">
        <v>44.675226000000002</v>
      </c>
      <c r="F44" s="38">
        <v>-2.5774810000000001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95" customHeight="1" thickBot="1">
      <c r="A46" s="40" t="s">
        <v>44</v>
      </c>
      <c r="B46" s="41">
        <v>29686.477694998997</v>
      </c>
      <c r="C46" s="41">
        <v>662.28013899999996</v>
      </c>
      <c r="D46" s="41">
        <v>29295.945963537997</v>
      </c>
      <c r="E46" s="42">
        <v>656.72863700000005</v>
      </c>
      <c r="F46" s="43">
        <v>-1.3155209999999999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8" customFormat="1" ht="21" customHeight="1">
      <c r="A47" s="44"/>
      <c r="B47" s="44"/>
      <c r="C47" s="44"/>
      <c r="D47" s="44"/>
      <c r="E47" s="44"/>
      <c r="F47" s="44"/>
    </row>
    <row r="48" spans="1:20" s="8" customFormat="1" ht="14.1" customHeight="1">
      <c r="A48" s="45"/>
      <c r="B48" s="45"/>
      <c r="C48" s="45"/>
      <c r="D48" s="45"/>
      <c r="E48" s="45"/>
      <c r="F48" s="45"/>
    </row>
    <row r="49" spans="1:20" ht="14.1" customHeight="1">
      <c r="A49" s="45" t="s">
        <v>45</v>
      </c>
      <c r="B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8"/>
      <c r="B50" s="4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8"/>
      <c r="B51" s="4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4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4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4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4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4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4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4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4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4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4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4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4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4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4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4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4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4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4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4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4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4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4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4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4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4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>
      <c r="A86" s="8"/>
      <c r="B86" s="4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>
      <c r="A87" s="8"/>
      <c r="B87" s="4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>
      <c r="A88" s="8"/>
      <c r="B88" s="4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>
      <c r="A89" s="8"/>
      <c r="B89" s="4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>
      <c r="A90" s="8"/>
      <c r="B90" s="4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>
      <c r="A91" s="8"/>
      <c r="B91" s="46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>
      <c r="A92" s="8"/>
      <c r="B92" s="4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>
      <c r="A93" s="8"/>
      <c r="B93" s="4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>
      <c r="A94" s="8"/>
      <c r="B94" s="4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>
      <c r="A95" s="8"/>
      <c r="B95" s="4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>
      <c r="A96" s="8"/>
      <c r="B96" s="4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>
      <c r="A97" s="8"/>
      <c r="B97" s="4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>
      <c r="A98" s="8"/>
      <c r="B98" s="4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>
      <c r="A99" s="8"/>
      <c r="B99" s="4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>
      <c r="A100" s="8"/>
      <c r="B100" s="4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>
      <c r="A101" s="8"/>
      <c r="B101" s="4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>
      <c r="A102" s="8"/>
      <c r="B102" s="4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>
      <c r="A103" s="8"/>
      <c r="B103" s="4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>
      <c r="A104" s="8"/>
      <c r="B104" s="4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>
      <c r="A105" s="8"/>
      <c r="B105" s="4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>
      <c r="A106" s="8"/>
      <c r="B106" s="4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>
      <c r="A107" s="8"/>
      <c r="B107" s="4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>
      <c r="A108" s="8"/>
      <c r="B108" s="4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>
      <c r="A109" s="8"/>
      <c r="B109" s="4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>
      <c r="A110" s="8"/>
      <c r="B110" s="4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>
      <c r="A111" s="8"/>
      <c r="B111" s="4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>
      <c r="A112" s="8"/>
      <c r="B112" s="4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>
      <c r="A113" s="8"/>
      <c r="B113" s="4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>
      <c r="A114" s="8"/>
      <c r="B114" s="4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>
      <c r="A115" s="8"/>
      <c r="B115" s="4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>
      <c r="A116" s="8"/>
      <c r="B116" s="4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>
      <c r="A117" s="8"/>
      <c r="B117" s="4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>
      <c r="A118" s="8"/>
      <c r="B118" s="4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>
      <c r="A119" s="8"/>
      <c r="B119" s="4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>
      <c r="A120" s="8"/>
      <c r="B120" s="4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>
      <c r="A121" s="8"/>
      <c r="B121" s="4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>
      <c r="A122" s="8"/>
      <c r="B122" s="4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>
      <c r="A123" s="8"/>
      <c r="B123" s="4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>
      <c r="A124" s="8"/>
      <c r="B124" s="4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>
      <c r="A125" s="8"/>
      <c r="B125" s="4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>
      <c r="A126" s="8"/>
      <c r="B126" s="4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>
      <c r="A127" s="8"/>
      <c r="B127" s="4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>
      <c r="A128" s="8"/>
      <c r="B128" s="4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>
      <c r="A129" s="8"/>
      <c r="B129" s="4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>
      <c r="A130" s="8"/>
      <c r="B130" s="4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>
      <c r="A131" s="8"/>
      <c r="B131" s="4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>
      <c r="A132" s="8"/>
      <c r="B132" s="4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>
      <c r="A133" s="8"/>
      <c r="B133" s="4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>
      <c r="A134" s="8"/>
      <c r="B134" s="4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>
      <c r="A135" s="8"/>
      <c r="B135" s="4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>
      <c r="A136" s="8"/>
      <c r="B136" s="4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>
      <c r="A137" s="8"/>
      <c r="B137" s="4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>
      <c r="A138" s="8"/>
      <c r="B138" s="4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>
      <c r="A139" s="8"/>
      <c r="B139" s="4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>
      <c r="A140" s="8"/>
      <c r="B140" s="4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8"/>
      <c r="B141" s="4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8"/>
      <c r="B142" s="4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8"/>
      <c r="B143" s="4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>
      <c r="A144" s="8"/>
      <c r="B144" s="4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>
      <c r="A145" s="8"/>
      <c r="B145" s="4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>
      <c r="A146" s="8"/>
      <c r="B146" s="4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>
      <c r="A147" s="8"/>
      <c r="B147" s="4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>
      <c r="A148" s="8"/>
      <c r="B148" s="4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>
      <c r="A149" s="8"/>
      <c r="B149" s="4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>
      <c r="A150" s="8"/>
      <c r="B150" s="4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>
      <c r="A151" s="8"/>
      <c r="B151" s="4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>
      <c r="A152" s="8"/>
      <c r="B152" s="4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>
      <c r="A153" s="8"/>
      <c r="B153" s="4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>
      <c r="A154" s="8"/>
      <c r="B154" s="4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>
      <c r="A155" s="8"/>
      <c r="B155" s="4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>
      <c r="A156" s="8"/>
      <c r="B156" s="4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>
      <c r="A157" s="8"/>
      <c r="B157" s="4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>
      <c r="A158" s="8"/>
      <c r="B158" s="4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>
      <c r="A159" s="8"/>
      <c r="B159" s="4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>
      <c r="A160" s="8"/>
      <c r="B160" s="4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>
      <c r="A161" s="8"/>
      <c r="B161" s="4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>
      <c r="A162" s="8"/>
      <c r="B162" s="4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>
      <c r="A163" s="8"/>
      <c r="B163" s="4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>
      <c r="A164" s="8"/>
      <c r="B164" s="4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>
      <c r="A165" s="8"/>
      <c r="B165" s="4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>
      <c r="A166" s="8"/>
      <c r="B166" s="4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>
      <c r="A167" s="8"/>
      <c r="B167" s="4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>
      <c r="A168" s="8"/>
      <c r="B168" s="4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>
      <c r="A169" s="8"/>
      <c r="B169" s="4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>
      <c r="A170" s="8"/>
      <c r="B170" s="4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>
      <c r="A171" s="8"/>
      <c r="B171" s="4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>
      <c r="A172" s="8"/>
      <c r="B172" s="4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>
      <c r="A173" s="8"/>
      <c r="B173" s="4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>
      <c r="A174" s="8"/>
      <c r="B174" s="4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>
      <c r="A175" s="8"/>
      <c r="B175" s="4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>
      <c r="A176" s="8"/>
      <c r="B176" s="4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>
      <c r="A177" s="8"/>
      <c r="B177" s="4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>
      <c r="A178" s="8"/>
      <c r="B178" s="4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>
      <c r="A179" s="8"/>
      <c r="B179" s="4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>
      <c r="A180" s="8"/>
      <c r="B180" s="4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>
      <c r="A181" s="8"/>
      <c r="B181" s="4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>
      <c r="A182" s="8"/>
      <c r="B182" s="4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>
      <c r="A183" s="8"/>
      <c r="B183" s="4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>
      <c r="A184" s="8"/>
      <c r="B184" s="4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>
      <c r="A185" s="8"/>
      <c r="B185" s="4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>
      <c r="A186" s="8"/>
      <c r="B186" s="4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>
      <c r="A187" s="8"/>
      <c r="B187" s="4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>
      <c r="A188" s="8"/>
      <c r="B188" s="4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>
      <c r="A189" s="8"/>
      <c r="B189" s="4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>
      <c r="A190" s="8"/>
      <c r="B190" s="4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>
      <c r="A191" s="8"/>
      <c r="B191" s="4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>
      <c r="A192" s="8"/>
      <c r="B192" s="4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>
      <c r="A193" s="8"/>
      <c r="B193" s="4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>
      <c r="A194" s="8"/>
      <c r="B194" s="4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>
      <c r="A195" s="8"/>
      <c r="B195" s="4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>
      <c r="A196" s="8"/>
      <c r="B196" s="4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>
      <c r="A197" s="8"/>
      <c r="B197" s="4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>
      <c r="A198" s="8"/>
      <c r="B198" s="4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>
      <c r="A199" s="8"/>
      <c r="B199" s="4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>
      <c r="A200" s="8"/>
      <c r="B200" s="4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>
      <c r="A201" s="8"/>
      <c r="B201" s="4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>
      <c r="A202" s="8"/>
      <c r="B202" s="4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>
      <c r="A203" s="8"/>
      <c r="B203" s="4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>
      <c r="A204" s="8"/>
      <c r="B204" s="4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>
      <c r="A205" s="8"/>
      <c r="B205" s="4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>
      <c r="A206" s="8"/>
      <c r="B206" s="4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>
      <c r="A207" s="8"/>
      <c r="B207" s="4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>
      <c r="A208" s="8"/>
      <c r="B208" s="4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>
      <c r="A209" s="8"/>
      <c r="B209" s="4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>
      <c r="A210" s="8"/>
      <c r="B210" s="4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>
      <c r="A211" s="8"/>
      <c r="B211" s="4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>
      <c r="A212" s="8"/>
      <c r="B212" s="4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>
      <c r="A213" s="8"/>
      <c r="B213" s="4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>
      <c r="A214" s="8"/>
      <c r="B214" s="4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>
      <c r="A215" s="8"/>
      <c r="B215" s="4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>
      <c r="A216" s="8"/>
      <c r="B216" s="4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>
      <c r="A217" s="8"/>
      <c r="B217" s="4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>
      <c r="A218" s="8"/>
      <c r="B218" s="4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>
      <c r="A219" s="8"/>
      <c r="B219" s="4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>
      <c r="A220" s="8"/>
      <c r="B220" s="4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>
      <c r="A221" s="8"/>
      <c r="B221" s="4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>
      <c r="A222" s="8"/>
      <c r="B222" s="4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>
      <c r="A223" s="8"/>
      <c r="B223" s="4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>
      <c r="A224" s="8"/>
      <c r="B224" s="4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>
      <c r="A225" s="8"/>
      <c r="B225" s="4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>
      <c r="A226" s="8"/>
      <c r="B226" s="4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>
      <c r="A227" s="8"/>
      <c r="B227" s="4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>
      <c r="A228" s="8"/>
      <c r="B228" s="4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>
      <c r="A229" s="8"/>
      <c r="B229" s="4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>
      <c r="A230" s="8"/>
      <c r="B230" s="4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>
      <c r="A231" s="8"/>
      <c r="B231" s="4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>
      <c r="A232" s="8"/>
      <c r="B232" s="4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>
      <c r="A233" s="8"/>
      <c r="B233" s="4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>
      <c r="A234" s="8"/>
      <c r="B234" s="4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>
      <c r="A235" s="8"/>
      <c r="B235" s="4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>
      <c r="A236" s="8"/>
      <c r="B236" s="4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>
      <c r="A237" s="8"/>
      <c r="B237" s="4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>
      <c r="A238" s="8"/>
      <c r="B238" s="4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>
      <c r="A239" s="8"/>
      <c r="B239" s="4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>
      <c r="A240" s="8"/>
      <c r="B240" s="4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>
      <c r="A241" s="8"/>
      <c r="B241" s="4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>
      <c r="A242" s="8"/>
      <c r="B242" s="4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>
      <c r="A243" s="8"/>
      <c r="B243" s="4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>
      <c r="A244" s="8"/>
      <c r="B244" s="4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>
      <c r="A245" s="8"/>
      <c r="B245" s="4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>
      <c r="A246" s="8"/>
      <c r="B246" s="4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>
      <c r="A247" s="8"/>
      <c r="B247" s="4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>
      <c r="A248" s="8"/>
      <c r="B248" s="4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>
      <c r="A249" s="8"/>
      <c r="B249" s="4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>
      <c r="A250" s="8"/>
      <c r="B250" s="4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>
      <c r="A251" s="8"/>
      <c r="B251" s="4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>
      <c r="A252" s="8"/>
      <c r="B252" s="4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>
      <c r="A253" s="8"/>
      <c r="B253" s="4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>
      <c r="A254" s="8"/>
      <c r="B254" s="4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>
      <c r="A255" s="8"/>
      <c r="B255" s="4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>
      <c r="A256" s="8"/>
      <c r="B256" s="4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>
      <c r="A257" s="8"/>
      <c r="B257" s="4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>
      <c r="A258" s="8"/>
      <c r="B258" s="4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>
      <c r="A259" s="8"/>
      <c r="B259" s="4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>
      <c r="A260" s="8"/>
      <c r="B260" s="4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>
      <c r="A261" s="8"/>
      <c r="B261" s="4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>
      <c r="A262" s="8"/>
      <c r="B262" s="4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>
      <c r="A263" s="8"/>
      <c r="B263" s="4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>
      <c r="A264" s="8"/>
      <c r="B264" s="4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>
      <c r="A265" s="8"/>
      <c r="B265" s="4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>
      <c r="A266" s="8"/>
      <c r="B266" s="4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>
      <c r="A267" s="8"/>
      <c r="B267" s="4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>
      <c r="A268" s="8"/>
      <c r="B268" s="4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>
      <c r="A269" s="8"/>
      <c r="B269" s="4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>
      <c r="A270" s="8"/>
      <c r="B270" s="4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>
      <c r="A271" s="8"/>
      <c r="B271" s="4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>
      <c r="A272" s="8"/>
      <c r="B272" s="4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>
      <c r="A273" s="8"/>
      <c r="B273" s="4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>
      <c r="A274" s="8"/>
      <c r="B274" s="4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>
      <c r="A275" s="8"/>
      <c r="B275" s="4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>
      <c r="A276" s="8"/>
      <c r="B276" s="4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>
      <c r="A277" s="8"/>
      <c r="B277" s="4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>
      <c r="A278" s="8"/>
      <c r="B278" s="4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>
      <c r="A279" s="8"/>
      <c r="B279" s="4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>
      <c r="A280" s="8"/>
      <c r="B280" s="4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>
      <c r="A281" s="8"/>
      <c r="B281" s="4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>
      <c r="A282" s="8"/>
      <c r="B282" s="4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>
      <c r="A283" s="8"/>
      <c r="B283" s="4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>
      <c r="A284" s="8"/>
      <c r="B284" s="4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>
      <c r="A285" s="8"/>
      <c r="B285" s="4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>
      <c r="A286" s="8"/>
      <c r="B286" s="4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>
      <c r="A287" s="8"/>
      <c r="B287" s="4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>
      <c r="A288" s="8"/>
      <c r="B288" s="4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>
      <c r="A289" s="8"/>
      <c r="B289" s="4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>
      <c r="A290" s="8"/>
      <c r="B290" s="4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>
      <c r="A291" s="8"/>
      <c r="B291" s="4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>
      <c r="A292" s="8"/>
      <c r="B292" s="4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>
      <c r="A293" s="8"/>
      <c r="B293" s="4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>
      <c r="A294" s="8"/>
      <c r="B294" s="4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>
      <c r="A295" s="8"/>
      <c r="B295" s="4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>
      <c r="A296" s="8"/>
      <c r="B296" s="4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>
      <c r="A297" s="8"/>
      <c r="B297" s="4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>
      <c r="A298" s="8"/>
      <c r="B298" s="4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>
      <c r="A299" s="8"/>
      <c r="B299" s="4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>
      <c r="A300" s="8"/>
      <c r="B300" s="4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>
      <c r="A301" s="8"/>
      <c r="B301" s="4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>
      <c r="A302" s="8"/>
      <c r="B302" s="4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>
      <c r="A303" s="8"/>
      <c r="B303" s="4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>
      <c r="A304" s="8"/>
      <c r="B304" s="4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>
      <c r="A305" s="8"/>
      <c r="B305" s="4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>
      <c r="A306" s="8"/>
      <c r="B306" s="4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>
      <c r="A307" s="8"/>
      <c r="B307" s="4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>
      <c r="A308" s="8"/>
      <c r="B308" s="4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>
      <c r="A309" s="8"/>
      <c r="B309" s="4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>
      <c r="A310" s="8"/>
      <c r="B310" s="4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>
      <c r="A311" s="8"/>
      <c r="B311" s="4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>
      <c r="A312" s="8"/>
      <c r="B312" s="4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>
      <c r="A313" s="8"/>
      <c r="B313" s="4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>
      <c r="A314" s="8"/>
      <c r="B314" s="4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>
      <c r="A315" s="8"/>
      <c r="B315" s="4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>
      <c r="A316" s="8"/>
      <c r="B316" s="4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>
      <c r="A317" s="8"/>
      <c r="B317" s="4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>
      <c r="A318" s="8"/>
      <c r="B318" s="4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>
      <c r="A319" s="8"/>
      <c r="B319" s="4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>
      <c r="A320" s="8"/>
      <c r="B320" s="4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>
      <c r="A321" s="8"/>
      <c r="B321" s="4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>
      <c r="A322" s="8"/>
      <c r="B322" s="4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>
      <c r="A323" s="8"/>
      <c r="B323" s="4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>
      <c r="A324" s="8"/>
      <c r="B324" s="4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>
      <c r="A325" s="8"/>
      <c r="B325" s="4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>
      <c r="A326" s="8"/>
      <c r="B326" s="4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>
      <c r="A327" s="8"/>
      <c r="B327" s="4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>
      <c r="A328" s="8"/>
      <c r="B328" s="4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>
      <c r="A329" s="8"/>
      <c r="B329" s="4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>
      <c r="A330" s="8"/>
      <c r="B330" s="4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>
      <c r="A331" s="8"/>
      <c r="B331" s="4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>
      <c r="A332" s="8"/>
      <c r="B332" s="4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>
      <c r="A333" s="8"/>
      <c r="B333" s="4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>
      <c r="A334" s="8"/>
      <c r="B334" s="4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>
      <c r="A335" s="8"/>
      <c r="B335" s="4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>
      <c r="A336" s="8"/>
      <c r="B336" s="4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>
      <c r="A337" s="8"/>
      <c r="B337" s="4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>
      <c r="A338" s="8"/>
      <c r="B338" s="4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>
      <c r="A339" s="8"/>
      <c r="B339" s="4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>
      <c r="A340" s="8"/>
      <c r="B340" s="4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>
      <c r="A341" s="8"/>
      <c r="B341" s="4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>
      <c r="A342" s="8"/>
      <c r="B342" s="4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>
      <c r="A343" s="8"/>
      <c r="B343" s="4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>
      <c r="A344" s="8"/>
      <c r="B344" s="4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>
      <c r="A345" s="8"/>
      <c r="B345" s="4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>
      <c r="A346" s="8"/>
      <c r="B346" s="4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>
      <c r="A347" s="8"/>
      <c r="B347" s="4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>
      <c r="A348" s="8"/>
      <c r="B348" s="4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>
      <c r="A349" s="8"/>
      <c r="B349" s="4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>
      <c r="A350" s="8"/>
      <c r="B350" s="4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>
      <c r="A351" s="8"/>
      <c r="B351" s="4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>
      <c r="A352" s="8"/>
      <c r="B352" s="4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>
      <c r="A353" s="8"/>
      <c r="B353" s="4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>
      <c r="A354" s="8"/>
      <c r="B354" s="4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>
      <c r="A355" s="8"/>
      <c r="B355" s="4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>
      <c r="A356" s="8"/>
      <c r="B356" s="4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>
      <c r="A357" s="8"/>
      <c r="B357" s="4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>
      <c r="A358" s="8"/>
      <c r="B358" s="4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>
      <c r="A359" s="8"/>
      <c r="B359" s="4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>
      <c r="A360" s="8"/>
      <c r="B360" s="4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>
      <c r="A361" s="8"/>
      <c r="B361" s="4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>
      <c r="A362" s="8"/>
      <c r="B362" s="4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>
      <c r="A363" s="8"/>
      <c r="B363" s="4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>
      <c r="A364" s="8"/>
      <c r="B364" s="4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>
      <c r="A365" s="8"/>
      <c r="B365" s="4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>
      <c r="A366" s="8"/>
      <c r="B366" s="4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>
      <c r="A367" s="8"/>
      <c r="B367" s="4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>
      <c r="A368" s="8"/>
      <c r="B368" s="4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>
      <c r="A369" s="8"/>
      <c r="B369" s="4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>
      <c r="A370" s="8"/>
      <c r="B370" s="4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>
      <c r="A371" s="8"/>
      <c r="B371" s="4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>
      <c r="A372" s="8"/>
      <c r="B372" s="4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>
      <c r="A373" s="8"/>
      <c r="B373" s="4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>
      <c r="A374" s="8"/>
      <c r="B374" s="4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>
      <c r="A375" s="8"/>
      <c r="B375" s="4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>
      <c r="A376" s="8"/>
      <c r="B376" s="4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>
      <c r="A377" s="8"/>
      <c r="B377" s="4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>
      <c r="A378" s="8"/>
      <c r="B378" s="4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>
      <c r="A379" s="8"/>
      <c r="B379" s="4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>
      <c r="A380" s="8"/>
      <c r="B380" s="4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>
      <c r="A381" s="8"/>
      <c r="B381" s="4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>
      <c r="A382" s="8"/>
      <c r="B382" s="4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>
      <c r="A383" s="8"/>
      <c r="B383" s="4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>
      <c r="A384" s="8"/>
      <c r="B384" s="4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>
      <c r="A385" s="8"/>
      <c r="B385" s="4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>
      <c r="A386" s="8"/>
      <c r="B386" s="4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>
      <c r="A387" s="8"/>
      <c r="B387" s="4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>
      <c r="A388" s="8"/>
      <c r="B388" s="4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>
      <c r="A389" s="8"/>
      <c r="B389" s="4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>
      <c r="A390" s="8"/>
      <c r="B390" s="4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>
      <c r="A391" s="8"/>
      <c r="B391" s="4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>
      <c r="A392" s="8"/>
      <c r="B392" s="4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>
      <c r="A393" s="8"/>
      <c r="B393" s="4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>
      <c r="A394" s="8"/>
      <c r="B394" s="4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>
      <c r="A395" s="8"/>
      <c r="B395" s="4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>
      <c r="A396" s="8"/>
      <c r="B396" s="4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>
      <c r="A397" s="8"/>
      <c r="B397" s="4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>
      <c r="A398" s="8"/>
      <c r="B398" s="4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>
      <c r="A399" s="8"/>
      <c r="B399" s="4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>
      <c r="A400" s="8"/>
      <c r="B400" s="4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>
      <c r="A401" s="8"/>
      <c r="B401" s="4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>
      <c r="A402" s="8"/>
      <c r="B402" s="4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>
      <c r="A403" s="8"/>
      <c r="B403" s="4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>
      <c r="A404" s="8"/>
      <c r="B404" s="4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>
      <c r="A405" s="8"/>
      <c r="B405" s="4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>
      <c r="A406" s="8"/>
      <c r="B406" s="4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>
      <c r="A407" s="8"/>
      <c r="B407" s="4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>
      <c r="A408" s="8"/>
      <c r="B408" s="4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>
      <c r="A409" s="8"/>
      <c r="B409" s="4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>
      <c r="A410" s="8"/>
      <c r="B410" s="4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>
      <c r="A411" s="8"/>
      <c r="B411" s="4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>
      <c r="A412" s="8"/>
      <c r="B412" s="4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>
      <c r="A413" s="8"/>
      <c r="B413" s="4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>
      <c r="A414" s="8"/>
      <c r="B414" s="4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>
      <c r="A415" s="8"/>
      <c r="B415" s="4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>
      <c r="A416" s="8"/>
      <c r="B416" s="4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>
      <c r="A417" s="8"/>
      <c r="B417" s="4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>
      <c r="A418" s="8"/>
      <c r="B418" s="4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>
      <c r="A419" s="8"/>
      <c r="B419" s="4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>
      <c r="A420" s="8"/>
      <c r="B420" s="4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>
      <c r="A421" s="8"/>
      <c r="B421" s="4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>
      <c r="A422" s="8"/>
      <c r="B422" s="4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>
      <c r="A423" s="8"/>
      <c r="B423" s="4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>
      <c r="A424" s="8"/>
      <c r="B424" s="4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>
      <c r="A425" s="8"/>
      <c r="B425" s="4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>
      <c r="A426" s="8"/>
      <c r="B426" s="4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>
      <c r="A427" s="8"/>
      <c r="B427" s="4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>
      <c r="A428" s="8"/>
      <c r="B428" s="4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>
      <c r="A429" s="8"/>
      <c r="B429" s="4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>
      <c r="A430" s="8"/>
      <c r="B430" s="4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>
      <c r="A431" s="8"/>
      <c r="B431" s="4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>
      <c r="A432" s="8"/>
      <c r="B432" s="4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>
      <c r="A433" s="8"/>
      <c r="B433" s="4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>
      <c r="A434" s="8"/>
      <c r="B434" s="4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>
      <c r="A435" s="8"/>
      <c r="B435" s="4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>
      <c r="A436" s="8"/>
      <c r="B436" s="4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>
      <c r="A437" s="8"/>
      <c r="B437" s="4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>
      <c r="A438" s="8"/>
      <c r="B438" s="4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>
      <c r="A439" s="8"/>
      <c r="B439" s="4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>
      <c r="A440" s="8"/>
      <c r="B440" s="4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>
      <c r="A441" s="8"/>
      <c r="B441" s="4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>
      <c r="A442" s="8"/>
      <c r="B442" s="4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>
      <c r="A443" s="8"/>
      <c r="B443" s="4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>
      <c r="A444" s="8"/>
      <c r="B444" s="4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>
      <c r="A445" s="8"/>
      <c r="B445" s="4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>
      <c r="A446" s="8"/>
      <c r="B446" s="4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>
      <c r="A447" s="8"/>
      <c r="B447" s="4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>
      <c r="A448" s="8"/>
      <c r="B448" s="4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>
      <c r="A449" s="8"/>
      <c r="B449" s="4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>
      <c r="A450" s="8"/>
      <c r="B450" s="4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>
      <c r="A451" s="8"/>
      <c r="B451" s="4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>
      <c r="A452" s="8"/>
      <c r="B452" s="4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>
      <c r="A453" s="8"/>
      <c r="B453" s="4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>
      <c r="A454" s="8"/>
      <c r="B454" s="4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>
      <c r="A455" s="8"/>
      <c r="B455" s="4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>
      <c r="A456" s="8"/>
      <c r="B456" s="4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>
      <c r="A457" s="8"/>
      <c r="B457" s="4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>
      <c r="A458" s="8"/>
      <c r="B458" s="4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>
      <c r="A459" s="8"/>
      <c r="B459" s="4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>
      <c r="A460" s="8"/>
      <c r="B460" s="4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>
      <c r="A461" s="8"/>
      <c r="B461" s="4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>
      <c r="A462" s="8"/>
      <c r="B462" s="4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>
      <c r="A463" s="8"/>
      <c r="B463" s="4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>
      <c r="A464" s="8"/>
      <c r="B464" s="4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>
      <c r="A465" s="8"/>
      <c r="B465" s="4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>
      <c r="A466" s="8"/>
      <c r="B466" s="4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>
      <c r="A467" s="8"/>
      <c r="B467" s="4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>
      <c r="A468" s="8"/>
      <c r="B468" s="4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>
      <c r="A469" s="8"/>
      <c r="B469" s="4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>
      <c r="A470" s="8"/>
      <c r="B470" s="4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>
      <c r="A471" s="8"/>
      <c r="B471" s="4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>
      <c r="A472" s="8"/>
      <c r="B472" s="4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>
      <c r="A473" s="8"/>
      <c r="B473" s="4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>
      <c r="A474" s="8"/>
      <c r="B474" s="4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>
      <c r="A475" s="8"/>
      <c r="B475" s="4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>
      <c r="A476" s="8"/>
      <c r="B476" s="4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>
      <c r="A477" s="8"/>
      <c r="B477" s="4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>
      <c r="A478" s="8"/>
      <c r="B478" s="4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>
      <c r="A479" s="8"/>
      <c r="B479" s="4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>
      <c r="A480" s="8"/>
      <c r="B480" s="4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>
      <c r="A481" s="8"/>
      <c r="B481" s="4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>
      <c r="A482" s="8"/>
      <c r="B482" s="4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>
      <c r="A483" s="8"/>
      <c r="B483" s="4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>
      <c r="A484" s="8"/>
      <c r="B484" s="4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>
      <c r="A485" s="8"/>
      <c r="B485" s="4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>
      <c r="A486" s="8"/>
      <c r="B486" s="4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>
      <c r="A487" s="8"/>
      <c r="B487" s="4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>
      <c r="A488" s="8"/>
      <c r="B488" s="4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>
      <c r="A489" s="8"/>
      <c r="B489" s="4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>
      <c r="A490" s="8"/>
      <c r="B490" s="4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>
      <c r="A491" s="8"/>
      <c r="B491" s="4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>
      <c r="A492" s="8"/>
      <c r="B492" s="4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>
      <c r="A493" s="8"/>
      <c r="B493" s="4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>
      <c r="A494" s="8"/>
      <c r="B494" s="4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>
      <c r="A495" s="8"/>
      <c r="B495" s="4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>
      <c r="A496" s="8"/>
      <c r="B496" s="4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>
      <c r="A497" s="8"/>
      <c r="B497" s="4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>
      <c r="A498" s="8"/>
      <c r="B498" s="4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>
      <c r="A499" s="8"/>
      <c r="B499" s="4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>
      <c r="A500" s="8"/>
      <c r="B500" s="4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>
      <c r="A501" s="8"/>
      <c r="B501" s="4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>
      <c r="A502" s="8"/>
      <c r="B502" s="4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>
      <c r="A503" s="8"/>
      <c r="B503" s="4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>
      <c r="A504" s="8"/>
      <c r="B504" s="4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>
      <c r="A505" s="8"/>
      <c r="B505" s="4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>
      <c r="A506" s="8"/>
      <c r="B506" s="4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>
      <c r="A507" s="8"/>
      <c r="B507" s="4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>
      <c r="A508" s="8"/>
      <c r="B508" s="4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>
      <c r="A509" s="8"/>
      <c r="B509" s="4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>
      <c r="A510" s="8"/>
      <c r="B510" s="4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>
      <c r="A511" s="8"/>
      <c r="B511" s="4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>
      <c r="A512" s="8"/>
      <c r="B512" s="4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>
      <c r="A513" s="8"/>
      <c r="B513" s="4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>
      <c r="A514" s="8"/>
      <c r="B514" s="4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>
      <c r="A515" s="8"/>
      <c r="B515" s="4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>
      <c r="A516" s="8"/>
      <c r="B516" s="4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>
      <c r="A517" s="8"/>
      <c r="B517" s="4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>
      <c r="A518" s="8"/>
      <c r="B518" s="4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>
      <c r="A519" s="8"/>
      <c r="B519" s="4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>
      <c r="A520" s="8"/>
      <c r="B520" s="4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>
      <c r="A521" s="8"/>
      <c r="B521" s="4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>
      <c r="A522" s="8"/>
      <c r="B522" s="4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>
      <c r="A523" s="8"/>
      <c r="B523" s="4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>
      <c r="A524" s="8"/>
      <c r="B524" s="4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>
      <c r="A525" s="8"/>
      <c r="B525" s="4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>
      <c r="A526" s="8"/>
      <c r="B526" s="4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>
      <c r="A527" s="8"/>
      <c r="B527" s="4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>
      <c r="A528" s="8"/>
      <c r="B528" s="4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>
      <c r="A529" s="8"/>
      <c r="B529" s="4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>
      <c r="A530" s="8"/>
      <c r="B530" s="4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>
      <c r="A531" s="8"/>
      <c r="B531" s="4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>
      <c r="A532" s="8"/>
      <c r="B532" s="4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>
      <c r="A533" s="8"/>
      <c r="B533" s="4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>
      <c r="A534" s="8"/>
      <c r="B534" s="4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>
      <c r="A535" s="8"/>
      <c r="B535" s="4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>
      <c r="A536" s="8"/>
      <c r="B536" s="4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>
      <c r="A537" s="8"/>
      <c r="B537" s="4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>
      <c r="A538" s="8"/>
      <c r="B538" s="4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>
      <c r="A539" s="8"/>
      <c r="B539" s="4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>
      <c r="A540" s="8"/>
      <c r="B540" s="4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>
      <c r="A541" s="8"/>
      <c r="B541" s="4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>
      <c r="A542" s="8"/>
      <c r="B542" s="4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>
      <c r="A543" s="8"/>
      <c r="B543" s="4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>
      <c r="A544" s="8"/>
      <c r="B544" s="4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>
      <c r="A545" s="8"/>
      <c r="B545" s="4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>
      <c r="A546" s="8"/>
      <c r="B546" s="4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>
      <c r="A547" s="8"/>
      <c r="B547" s="4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>
      <c r="A548" s="8"/>
      <c r="B548" s="4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>
      <c r="A549" s="8"/>
      <c r="B549" s="4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>
      <c r="A550" s="8"/>
      <c r="B550" s="4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>
      <c r="A551" s="8"/>
      <c r="B551" s="4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>
      <c r="A552" s="8"/>
      <c r="B552" s="4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>
      <c r="A553" s="8"/>
      <c r="B553" s="4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>
      <c r="A554" s="8"/>
      <c r="B554" s="4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>
      <c r="A555" s="8"/>
      <c r="B555" s="4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>
      <c r="A556" s="8"/>
      <c r="B556" s="4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>
      <c r="A557" s="8"/>
      <c r="B557" s="4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>
      <c r="A558" s="8"/>
      <c r="B558" s="4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>
      <c r="A559" s="8"/>
      <c r="B559" s="4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>
      <c r="A560" s="8"/>
      <c r="B560" s="4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>
      <c r="A561" s="8"/>
      <c r="B561" s="4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>
      <c r="A562" s="8"/>
      <c r="B562" s="4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>
      <c r="A563" s="8"/>
      <c r="B563" s="4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>
      <c r="A564" s="8"/>
      <c r="B564" s="4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>
      <c r="A565" s="8"/>
      <c r="B565" s="4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>
      <c r="A566" s="8"/>
      <c r="B566" s="4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>
      <c r="A567" s="8"/>
      <c r="B567" s="4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>
      <c r="A568" s="8"/>
      <c r="B568" s="4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>
      <c r="A569" s="8"/>
      <c r="B569" s="4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>
      <c r="A570" s="8"/>
      <c r="B570" s="4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>
      <c r="A571" s="8"/>
      <c r="B571" s="4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>
      <c r="A572" s="8"/>
      <c r="B572" s="4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>
      <c r="A573" s="8"/>
      <c r="B573" s="4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>
      <c r="A574" s="8"/>
      <c r="B574" s="4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>
      <c r="A575" s="8"/>
      <c r="B575" s="4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>
      <c r="A576" s="8"/>
      <c r="B576" s="4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>
      <c r="A577" s="8"/>
      <c r="B577" s="4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>
      <c r="A578" s="8"/>
      <c r="B578" s="4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>
      <c r="A579" s="8"/>
      <c r="B579" s="4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>
      <c r="A580" s="8"/>
      <c r="B580" s="4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>
      <c r="A581" s="8"/>
      <c r="B581" s="4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>
      <c r="A582" s="8"/>
      <c r="B582" s="4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>
      <c r="A583" s="8"/>
      <c r="B583" s="4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>
      <c r="A584" s="8"/>
      <c r="B584" s="4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>
      <c r="A585" s="8"/>
      <c r="B585" s="4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>
      <c r="A586" s="8"/>
      <c r="B586" s="4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>
      <c r="A587" s="8"/>
      <c r="B587" s="4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>
      <c r="A588" s="8"/>
      <c r="B588" s="4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>
      <c r="A589" s="8"/>
      <c r="B589" s="4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>
      <c r="A590" s="8"/>
      <c r="B590" s="4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>
      <c r="A591" s="8"/>
      <c r="B591" s="4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>
      <c r="A592" s="8"/>
      <c r="B592" s="4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>
      <c r="A593" s="8"/>
      <c r="B593" s="4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>
      <c r="A594" s="8"/>
      <c r="B594" s="4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>
      <c r="A595" s="8"/>
      <c r="B595" s="4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>
      <c r="A596" s="8"/>
      <c r="B596" s="4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>
      <c r="A597" s="8"/>
      <c r="B597" s="4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>
      <c r="A598" s="8"/>
      <c r="B598" s="4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>
      <c r="A599" s="8"/>
      <c r="B599" s="4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>
      <c r="A600" s="8"/>
      <c r="B600" s="4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>
      <c r="A601" s="8"/>
      <c r="B601" s="4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>
      <c r="A602" s="8"/>
      <c r="B602" s="4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>
      <c r="A603" s="8"/>
      <c r="B603" s="4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>
      <c r="A604" s="8"/>
      <c r="B604" s="4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>
      <c r="A605" s="8"/>
      <c r="B605" s="4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>
      <c r="A606" s="8"/>
      <c r="B606" s="4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>
      <c r="A607" s="8"/>
      <c r="B607" s="4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>
      <c r="A608" s="8"/>
      <c r="B608" s="4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>
      <c r="A609" s="8"/>
      <c r="B609" s="4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>
      <c r="A610" s="8"/>
      <c r="B610" s="4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>
      <c r="A611" s="8"/>
      <c r="B611" s="4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>
      <c r="A612" s="8"/>
      <c r="B612" s="4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>
      <c r="A613" s="8"/>
      <c r="B613" s="4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>
      <c r="A614" s="8"/>
      <c r="B614" s="4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>
      <c r="A615" s="8"/>
      <c r="B615" s="4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>
      <c r="A616" s="8"/>
      <c r="B616" s="4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>
      <c r="A617" s="8"/>
      <c r="B617" s="4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>
      <c r="A618" s="8"/>
      <c r="B618" s="4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>
      <c r="A619" s="8"/>
      <c r="B619" s="4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</sheetData>
  <mergeCells count="10">
    <mergeCell ref="A47:F47"/>
    <mergeCell ref="A48:F48"/>
    <mergeCell ref="A49:B49"/>
    <mergeCell ref="A1:F1"/>
    <mergeCell ref="A3:F3"/>
    <mergeCell ref="B5:C5"/>
    <mergeCell ref="D5:E5"/>
    <mergeCell ref="F5:F7"/>
    <mergeCell ref="B6:B7"/>
    <mergeCell ref="D6:D7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16.16</vt:lpstr>
      <vt:lpstr>'16.16'!Área_de_impresión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2016-05-25T16:06:03Z</dcterms:created>
  <dcterms:modified xsi:type="dcterms:W3CDTF">2016-05-25T16:06:04Z</dcterms:modified>
</cp:coreProperties>
</file>